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<sst xmlns="http://schemas.openxmlformats.org/spreadsheetml/2006/main" count="49249" uniqueCount="1456">
  <si>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</si>
  <si>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</si>
  <si>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</si>
  <si>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</si>
  <si>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</si>
  <si>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</si>
  <si>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</si>
  <si>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</si>
  <si>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</si>
  <si>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</si>
  <si>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</si>
  <si>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</si>
  <si>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</si>
  <si>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</si>
  <si>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</si>
  <si>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</si>
  <si>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</si>
  <si>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</si>
  <si>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</si>
  <si>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</si>
  <si>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</si>
  <si>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</si>
  <si>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</si>
  <si>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</si>
  <si>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</si>
  <si>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</si>
  <si>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</si>
  <si>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</si>
  <si>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</si>
  <si>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</si>
  <si>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</si>
  <si>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</si>
  <si>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</si>
  <si>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</si>
  <si>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</si>
  <si>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</si>
  <si>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</si>
  <si>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</si>
  <si>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</si>
  <si>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</si>
  <si>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</si>
  <si>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</si>
  <si>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</si>
  <si>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</si>
  <si>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</si>
  <si>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</si>
  <si>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</si>
  <si>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</si>
  <si>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</si>
  <si>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</si>
  <si>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</si>
  <si>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</si>
  <si>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</si>
  <si>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</si>
  <si>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</si>
  <si>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</si>
  <si>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</si>
  <si>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</si>
  <si>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</si>
  <si>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</si>
  <si>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</si>
  <si>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</si>
  <si>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</si>
  <si>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</si>
  <si>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</si>
  <si>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</si>
  <si>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</si>
  <si>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</si>
  <si>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</si>
  <si>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</si>
  <si>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</si>
  <si>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</si>
  <si>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</si>
  <si>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</si>
  <si>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</si>
  <si>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</si>
  <si>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</si>
  <si>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</si>
  <si>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</si>
  <si>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</si>
  <si>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</si>
  <si>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</si>
  <si>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</si>
  <si>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</si>
  <si>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</si>
  <si>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</si>
  <si>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</si>
  <si>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</si>
  <si>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</si>
  <si>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</si>
  <si>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</si>
  <si>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</si>
  <si>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</si>
  <si>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</si>
  <si>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</si>
  <si>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</si>
  <si>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</si>
  <si>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</si>
  <si>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</si>
  <si>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</si>
  <si>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</si>
  <si>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</si>
  <si>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</si>
  <si>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</si>
  <si>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</si>
  <si>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</si>
  <si>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</si>
  <si>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</si>
  <si>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</si>
  <si>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</si>
  <si>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</si>
  <si>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</si>
  <si>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</si>
  <si>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</si>
  <si>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</si>
  <si>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</si>
  <si>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</si>
  <si>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</si>
  <si>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</si>
  <si>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</si>
  <si>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</si>
  <si>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</si>
  <si>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</si>
  <si>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</si>
  <si>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</si>
  <si>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</si>
  <si>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</si>
  <si>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</si>
  <si>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</si>
  <si>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</si>
  <si>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</si>
  <si>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</si>
  <si>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</si>
  <si>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</si>
  <si>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</si>
  <si>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</si>
  <si>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</si>
  <si>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</si>
  <si>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</si>
  <si>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</si>
  <si>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</si>
  <si>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</si>
  <si>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</si>
  <si>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</si>
  <si>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</si>
  <si>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</si>
  <si>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</si>
  <si>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</si>
  <si>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</si>
  <si>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</si>
  <si>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</si>
  <si>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</si>
  <si>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</si>
  <si>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</si>
  <si>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</si>
  <si>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</si>
  <si>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</si>
  <si>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</si>
  <si>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</si>
  <si>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</si>
  <si>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</si>
  <si>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</si>
  <si>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</si>
  <si>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</si>
  <si>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</si>
  <si>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</si>
  <si>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</si>
  <si>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</si>
  <si>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</si>
  <si>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</si>
  <si>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</si>
  <si>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</si>
  <si>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</si>
  <si>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</si>
  <si>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</si>
  <si>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</si>
  <si>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</si>
  <si>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</si>
  <si>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</si>
  <si>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</si>
  <si>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</si>
  <si>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</si>
  <si>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</si>
  <si>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</si>
  <si>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</si>
  <si>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</si>
  <si>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</si>
  <si>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</si>
  <si>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</si>
  <si>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</si>
  <si>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</si>
  <si>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</si>
  <si>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</si>
  <si>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</si>
  <si>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</si>
  <si>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</si>
  <si>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</si>
  <si>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</si>
  <si>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</si>
  <si>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</si>
  <si>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</si>
  <si>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</si>
  <si>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</si>
  <si>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</si>
  <si>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</si>
  <si>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</si>
  <si>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</si>
  <si>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</si>
  <si>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</si>
  <si>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</si>
  <si>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</si>
  <si>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</si>
  <si>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</si>
  <si>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</si>
  <si>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</si>
  <si>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</si>
  <si>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</si>
  <si>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</si>
  <si>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</si>
  <si>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</si>
  <si>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</si>
  <si>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</si>
  <si>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</si>
  <si>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</si>
  <si>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</si>
  <si>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</si>
  <si>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</si>
  <si>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</si>
  <si>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</si>
  <si>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</si>
  <si>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</si>
  <si>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</si>
  <si>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</si>
  <si>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</si>
  <si>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</si>
  <si>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</si>
  <si>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</si>
  <si>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</si>
  <si>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</si>
  <si>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</si>
  <si>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</si>
  <si>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</si>
  <si>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</si>
  <si>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</si>
  <si>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</si>
  <si>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</si>
  <si>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</si>
  <si>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</si>
  <si>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</si>
  <si>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</si>
  <si>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</si>
  <si>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</si>
  <si>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</si>
  <si>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</si>
  <si>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</si>
  <si>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</si>
  <si>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</si>
  <si>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</si>
  <si>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</si>
  <si>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</si>
  <si>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</si>
  <si>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</si>
  <si>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</si>
  <si>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</si>
  <si>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</si>
  <si>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</si>
  <si>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</si>
  <si>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</si>
  <si>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</si>
  <si>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</si>
  <si>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</si>
  <si>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</si>
  <si>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</si>
  <si>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</si>
  <si>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</si>
  <si>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</si>
  <si>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</si>
  <si>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</si>
  <si>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</si>
  <si>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</si>
  <si>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</si>
  <si>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</si>
  <si>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</si>
  <si>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</si>
  <si>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</si>
  <si>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</si>
  <si>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</si>
  <si>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</si>
  <si>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</si>
  <si>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</si>
  <si>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</si>
  <si>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</si>
  <si>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</si>
  <si>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</si>
  <si>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</si>
  <si>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</si>
  <si>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</si>
  <si>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</si>
  <si>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</si>
  <si>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</si>
  <si>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</si>
  <si>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</si>
  <si>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</si>
  <si>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</si>
  <si>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</si>
  <si>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</si>
  <si>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</si>
  <si>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</si>
  <si>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</si>
  <si>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</si>
  <si>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</si>
  <si>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</si>
  <si>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</si>
  <si>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</si>
  <si>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</si>
  <si>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</si>
  <si>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</si>
  <si>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</si>
  <si>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</si>
  <si>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</si>
  <si>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</si>
  <si>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</si>
  <si>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</si>
  <si>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</si>
  <si>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</si>
  <si>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</si>
  <si>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</si>
  <si>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</si>
  <si>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</si>
  <si>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</si>
  <si>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</si>
  <si>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</si>
  <si>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</si>
  <si>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</si>
  <si>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</si>
  <si>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</si>
  <si>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</si>
  <si>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</si>
  <si>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</si>
  <si>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</si>
  <si>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</si>
  <si>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</si>
  <si>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</si>
  <si>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</si>
  <si>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</si>
  <si>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</si>
  <si>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</si>
  <si>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</si>
  <si>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</si>
  <si>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</si>
  <si>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</si>
  <si>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</si>
  <si>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</si>
  <si>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</si>
  <si>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</si>
  <si>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</si>
  <si>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</si>
  <si>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</si>
  <si>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</si>
  <si>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</si>
  <si>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</si>
  <si>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</si>
  <si>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</si>
  <si>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</si>
  <si>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</si>
  <si>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</si>
  <si>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</si>
  <si>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</si>
  <si>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</si>
  <si>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</si>
  <si>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</si>
  <si>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</si>
  <si>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</si>
  <si>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</si>
  <si>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</si>
  <si>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</si>
  <si>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</si>
  <si>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</si>
  <si>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</si>
  <si>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</si>
  <si>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</si>
  <si>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</si>
  <si>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</si>
  <si>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</si>
  <si>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</si>
  <si>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</si>
  <si>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</si>
  <si>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</si>
  <si>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</si>
  <si>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</si>
  <si>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</si>
  <si>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</si>
  <si>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</si>
  <si>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</si>
  <si>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</si>
  <si>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</si>
  <si>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</si>
  <si>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</si>
  <si>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</si>
  <si>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</si>
  <si>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</si>
  <si>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</si>
  <si>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</si>
  <si>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</si>
  <si>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</si>
  <si>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</si>
  <si>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</si>
  <si>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</si>
  <si>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</si>
  <si>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</si>
  <si>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</si>
  <si>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</si>
  <si>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</si>
  <si>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</si>
  <si>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</si>
  <si>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</si>
  <si>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</si>
  <si>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</si>
  <si>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</si>
  <si>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</si>
  <si>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</si>
  <si>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</si>
  <si>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</si>
  <si>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</si>
  <si>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</si>
  <si>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</si>
  <si>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</si>
  <si>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</si>
  <si>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</si>
  <si>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</si>
  <si>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</si>
  <si>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</si>
  <si>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</si>
  <si>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</si>
  <si>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</si>
  <si>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</si>
  <si>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</si>
  <si>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</si>
  <si>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</si>
  <si>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</si>
  <si>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</si>
  <si>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</si>
  <si>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</si>
  <si>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</si>
  <si>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</si>
  <si>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</si>
  <si>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</si>
  <si>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</si>
  <si>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</si>
  <si>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</si>
  <si>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</si>
  <si>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</si>
  <si>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</si>
  <si>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</si>
  <si>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</si>
  <si>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</si>
  <si>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</si>
  <si>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</si>
  <si>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</si>
  <si>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</si>
  <si>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</si>
  <si>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</si>
  <si>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</si>
  <si>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</si>
  <si>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</si>
  <si>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</si>
  <si>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</si>
  <si>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</si>
  <si>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</si>
  <si>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</si>
  <si>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</si>
  <si>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</si>
  <si>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</si>
  <si>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</si>
  <si>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</si>
  <si>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</si>
  <si>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</si>
  <si>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</si>
  <si>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</si>
  <si>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</si>
  <si>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</si>
  <si>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</si>
  <si>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</si>
  <si>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</si>
  <si>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</si>
  <si>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</si>
  <si>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</si>
  <si>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</si>
  <si>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</si>
  <si>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</si>
  <si>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</si>
  <si>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</si>
  <si>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</si>
  <si>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</si>
  <si>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</si>
  <si>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</si>
  <si>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</si>
  <si>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</si>
  <si>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</si>
  <si>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</si>
  <si>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</si>
  <si>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</si>
  <si>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</si>
  <si>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</si>
  <si>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</si>
  <si>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</si>
  <si>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</si>
  <si>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</si>
  <si>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</si>
  <si>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</si>
  <si>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</si>
  <si>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</si>
  <si>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</si>
  <si>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</si>
  <si>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</si>
  <si>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</si>
  <si>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</si>
  <si>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</si>
  <si>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</si>
  <si>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</si>
  <si>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</si>
  <si>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</si>
  <si>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</si>
  <si>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</si>
  <si>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</si>
  <si>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</si>
  <si>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</si>
  <si>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</si>
  <si>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</si>
  <si>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</si>
  <si>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</si>
  <si>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</si>
  <si>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</si>
  <si>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</si>
  <si>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</si>
  <si>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</si>
  <si>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</si>
  <si>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</si>
  <si>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</si>
  <si>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</si>
  <si>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</si>
  <si>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</si>
  <si>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</si>
  <si>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</si>
  <si>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</si>
  <si>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</si>
  <si>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</si>
  <si>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</si>
  <si>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</si>
  <si>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</si>
  <si>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</si>
  <si>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</si>
  <si>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</si>
  <si>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</si>
  <si>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</si>
  <si>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</si>
  <si>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</si>
  <si>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</si>
  <si>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</si>
  <si>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</si>
  <si>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</si>
  <si>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</si>
  <si>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</si>
  <si>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</si>
  <si>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</si>
  <si>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</si>
  <si>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</si>
  <si>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</si>
  <si>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</si>
  <si>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</si>
  <si>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</si>
  <si>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</si>
  <si>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</si>
  <si>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</si>
  <si>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</si>
  <si>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</si>
  <si>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</si>
  <si>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</si>
  <si>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</si>
  <si>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</si>
  <si>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</si>
  <si>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</si>
  <si>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</si>
  <si>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</si>
  <si>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</si>
  <si>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</si>
  <si>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</si>
  <si>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</si>
  <si>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</si>
  <si>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</si>
  <si>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</si>
  <si>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</si>
  <si>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</si>
  <si>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</si>
  <si>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</si>
  <si>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</si>
  <si>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</si>
  <si>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</si>
  <si>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</si>
  <si>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</si>
  <si>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</si>
  <si>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</si>
  <si>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</si>
  <si>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</si>
  <si>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</si>
  <si>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</si>
  <si>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</si>
  <si>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</si>
  <si>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</si>
  <si>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</si>
  <si>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</si>
  <si>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</si>
  <si>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</si>
  <si>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</si>
  <si>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</si>
  <si>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</si>
  <si>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</si>
  <si>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</si>
  <si>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</si>
  <si>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</si>
  <si>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</si>
  <si>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</si>
  <si>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</si>
  <si>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</si>
  <si>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</si>
  <si>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</si>
  <si>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</si>
  <si>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</si>
  <si>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</si>
  <si>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</si>
  <si>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</si>
  <si>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</si>
  <si>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</si>
  <si>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</si>
  <si>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</si>
  <si>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</si>
  <si>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</si>
  <si>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</si>
  <si>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</si>
  <si>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</si>
  <si>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</si>
  <si>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</si>
  <si>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</si>
  <si>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</si>
  <si>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</si>
  <si>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</si>
  <si>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</si>
  <si>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</si>
  <si>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</si>
  <si>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</si>
  <si>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</si>
  <si>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</si>
  <si>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</si>
  <si>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</si>
  <si>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</si>
  <si>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</si>
  <si>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</si>
  <si>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</si>
  <si>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</si>
  <si>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</si>
  <si>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</si>
  <si>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</si>
  <si>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</si>
  <si>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</si>
  <si>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</si>
  <si>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</si>
  <si>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</si>
  <si>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</si>
  <si>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</si>
  <si>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</si>
  <si>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</si>
  <si>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</si>
  <si>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</si>
  <si>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</si>
  <si>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</si>
  <si>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</si>
  <si>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</si>
  <si>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</si>
  <si>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</si>
  <si>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</si>
  <si>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</si>
  <si>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</si>
  <si>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</si>
  <si>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</si>
  <si>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</si>
  <si>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</si>
  <si>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</si>
  <si>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</si>
  <si>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</si>
  <si>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</si>
  <si>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</si>
  <si>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</si>
  <si>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</si>
  <si>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</si>
  <si>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</si>
  <si>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</si>
  <si>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</si>
  <si>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</si>
  <si>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</si>
  <si>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</si>
  <si>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</si>
  <si>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</si>
  <si>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</si>
  <si>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</si>
  <si>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</si>
  <si>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</si>
  <si>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</si>
  <si>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</si>
  <si>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</si>
  <si>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</si>
  <si>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</si>
  <si>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</si>
  <si>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</si>
  <si>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</si>
  <si>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</si>
  <si>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</si>
  <si>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</si>
  <si>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</si>
  <si>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</si>
  <si>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</si>
  <si>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</si>
  <si>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</si>
  <si>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</si>
  <si>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</si>
  <si>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</si>
  <si>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</si>
  <si>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</si>
  <si>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</si>
  <si>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</si>
  <si>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</si>
  <si>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</si>
  <si>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</si>
  <si>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</si>
  <si>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</si>
  <si>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</si>
  <si>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</si>
  <si>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</si>
  <si>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</si>
  <si>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</si>
  <si>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</si>
  <si>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</si>
  <si>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</si>
  <si>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</si>
  <si>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</si>
  <si>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</si>
  <si>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</si>
  <si>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</si>
  <si>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</si>
  <si>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</si>
  <si>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</si>
  <si>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</si>
  <si>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</si>
  <si>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</si>
  <si>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</si>
  <si>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</si>
  <si>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</si>
  <si>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</si>
  <si>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</si>
  <si>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</si>
  <si>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</si>
  <si>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</si>
  <si>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</si>
  <si>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</si>
  <si>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</si>
  <si>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</si>
  <si>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</si>
  <si>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</si>
  <si>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</si>
  <si>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</si>
  <si>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</si>
  <si>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</si>
  <si>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</si>
  <si>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</si>
  <si>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</si>
  <si>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</si>
  <si>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</si>
  <si>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</si>
  <si>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</si>
  <si>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</si>
  <si>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</si>
  <si>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</si>
  <si>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</si>
  <si>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</si>
  <si>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</si>
  <si>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</si>
  <si>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</si>
  <si>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</si>
  <si>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</si>
  <si>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</si>
  <si>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</si>
  <si>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</si>
  <si>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</si>
  <si>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</si>
  <si>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</si>
  <si>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</si>
  <si>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</si>
  <si>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</si>
  <si>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</si>
  <si>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</si>
  <si>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</si>
  <si>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</si>
  <si>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</si>
  <si>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</si>
  <si>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</si>
  <si>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</si>
  <si>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</si>
  <si>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</si>
  <si>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</si>
  <si>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</si>
  <si>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</si>
  <si>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</si>
  <si>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</si>
  <si>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</si>
  <si>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</si>
  <si>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</si>
  <si>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</si>
  <si>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</si>
  <si>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</si>
  <si>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</si>
  <si>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</si>
  <si>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</si>
  <si>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</si>
  <si>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</si>
  <si>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</si>
  <si>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</si>
  <si>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</si>
  <si>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</si>
  <si>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</si>
  <si>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</si>
  <si>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</si>
  <si>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</si>
  <si>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</si>
  <si>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</si>
  <si>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</si>
  <si>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</si>
  <si>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</si>
  <si>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</si>
  <si>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</si>
  <si>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</si>
  <si>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</si>
  <si>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</si>
  <si>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</si>
  <si>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</si>
  <si>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</si>
  <si>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</si>
  <si>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</si>
  <si>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</si>
  <si>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</si>
  <si>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</si>
  <si>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</si>
  <si>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</si>
  <si>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</si>
  <si>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</si>
  <si>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</si>
  <si>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</si>
  <si>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</si>
  <si>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</si>
  <si>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</si>
  <si>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</si>
  <si>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</si>
  <si>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</si>
  <si>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</si>
  <si>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</si>
  <si>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</si>
  <si>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</si>
  <si>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</si>
  <si>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</si>
  <si>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</si>
  <si>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</si>
  <si>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</si>
  <si>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</si>
  <si>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</si>
  <si>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</si>
  <si>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</si>
  <si>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</si>
  <si>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</si>
  <si>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</si>
  <si>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</si>
  <si>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</si>
  <si>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</si>
  <si>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</si>
  <si>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</si>
  <si>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</si>
  <si>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</si>
  <si>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</si>
  <si>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</si>
  <si>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</si>
  <si>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</si>
  <si>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</si>
  <si>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</si>
  <si>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</si>
  <si>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</si>
  <si>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</si>
  <si>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</si>
  <si>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</si>
  <si>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</si>
  <si>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</si>
  <si>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</si>
  <si>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</si>
  <si>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</si>
  <si>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</si>
  <si>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</si>
  <si>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</si>
  <si>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</si>
  <si>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</si>
  <si>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</si>
  <si>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</si>
  <si>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</si>
  <si>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</si>
  <si>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</si>
  <si>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</si>
  <si>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</si>
  <si>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</si>
  <si>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</si>
  <si>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</si>
  <si>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</si>
  <si>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</si>
  <si>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</si>
  <si>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</si>
  <si>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</si>
  <si>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</si>
  <si>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</si>
  <si>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</si>
  <si>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</si>
  <si>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</si>
  <si>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</si>
  <si>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</si>
  <si>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</si>
  <si>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</si>
  <si>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</si>
  <si>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</si>
  <si>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</si>
  <si>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</si>
  <si>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</si>
  <si>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</si>
  <si>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</si>
  <si>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</si>
  <si>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</si>
  <si>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</si>
  <si>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</si>
  <si>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</si>
  <si>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</si>
  <si>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</si>
  <si>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</si>
  <si>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</si>
  <si>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</si>
  <si>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</si>
  <si>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</si>
  <si>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</si>
  <si>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</si>
  <si>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</si>
  <si>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</si>
  <si>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</si>
  <si>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</si>
  <si>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</si>
  <si>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</si>
  <si>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</si>
  <si>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</si>
  <si>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</si>
  <si>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</si>
  <si>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</si>
  <si>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</si>
  <si>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</si>
  <si>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</si>
  <si>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</si>
  <si>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</si>
  <si>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</si>
  <si>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</si>
  <si>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</si>
  <si>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</si>
  <si>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</si>
  <si>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</si>
  <si>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</si>
  <si>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</si>
  <si>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</si>
  <si>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</si>
  <si>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</si>
  <si>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</si>
  <si>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</si>
  <si>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</si>
  <si>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</si>
  <si>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</si>
  <si>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</si>
  <si>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</si>
  <si>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</si>
  <si>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</si>
  <si>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</si>
  <si>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</si>
  <si>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</si>
  <si>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</si>
  <si>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</si>
  <si>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</si>
  <si>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</si>
  <si>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</si>
  <si>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</si>
  <si>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</si>
  <si>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</si>
  <si>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</si>
  <si>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</si>
  <si>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</si>
  <si>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</si>
  <si>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</si>
  <si>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</si>
  <si>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</si>
  <si>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</si>
  <si>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</si>
  <si>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</si>
  <si>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</si>
  <si>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</si>
  <si>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</si>
  <si>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</si>
  <si>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</si>
  <si>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</si>
  <si>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</si>
  <si>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</si>
  <si>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</si>
  <si>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</si>
  <si>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</si>
  <si>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</si>
  <si>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</si>
  <si>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</si>
  <si>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</si>
  <si>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</si>
  <si>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</si>
  <si>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</si>
  <si>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</si>
  <si>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</si>
  <si>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</si>
  <si>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</si>
  <si>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</si>
  <si>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</si>
  <si>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</si>
  <si>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</si>
  <si>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</si>
  <si>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</si>
  <si>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</si>
  <si>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</si>
  <si>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</si>
  <si>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</si>
  <si>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</si>
  <si>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</si>
  <si>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</si>
  <si>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</si>
  <si>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</si>
  <si>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</si>
  <si>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</si>
  <si>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</si>
  <si>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</si>
  <si>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</si>
  <si>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</si>
  <si>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</si>
  <si>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</si>
  <si>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</si>
  <si>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</si>
  <si>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</si>
  <si>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</si>
  <si>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</si>
  <si>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</si>
  <si>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</si>
  <si>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</si>
  <si>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</si>
  <si>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</si>
  <si>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</si>
  <si>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</si>
  <si>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</si>
  <si>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</si>
  <si>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</si>
  <si>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</si>
  <si>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</si>
  <si>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</si>
  <si>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</si>
  <si>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</si>
  <si>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</si>
  <si>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</si>
  <si>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</si>
  <si>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</si>
  <si>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</si>
  <si>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</si>
  <si>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</si>
  <si>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</si>
  <si>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</si>
  <si>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</si>
  <si>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</si>
  <si>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</si>
  <si>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</si>
  <si>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</si>
  <si>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</si>
  <si>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</si>
  <si>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</si>
  <si>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</si>
  <si>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</si>
  <si>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</si>
  <si>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</si>
  <si>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</si>
  <si>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</si>
  <si>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</si>
  <si>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</si>
  <si>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</si>
  <si>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</si>
  <si>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</si>
  <si>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</si>
  <si>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</si>
  <si>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</si>
  <si>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</si>
  <si>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</si>
  <si>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</si>
  <si>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</si>
  <si>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</si>
  <si>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</si>
  <si>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</si>
  <si>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</si>
  <si>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</si>
  <si>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</si>
  <si>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</si>
  <si>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</si>
  <si>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</si>
  <si>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</si>
  <si>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</si>
  <si>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</si>
  <si>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</si>
  <si>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</si>
  <si>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</si>
  <si>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</si>
  <si>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</si>
  <si>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</si>
  <si>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</si>
  <si>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</si>
  <si>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</si>
  <si>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</si>
  <si>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</si>
  <si>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</si>
  <si>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</si>
  <si>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</si>
  <si>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</si>
  <si>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</si>
  <si>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</si>
  <si>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</si>
  <si>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</si>
  <si>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</si>
  <si>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</si>
  <si>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</si>
  <si>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</si>
  <si>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</si>
  <si>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</si>
  <si>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</si>
  <si>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</si>
  <si>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</si>
  <si>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</si>
  <si>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</si>
  <si>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</si>
  <si>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</si>
  <si>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</si>
  <si>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</si>
  <si>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</si>
  <si>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</si>
  <si>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</si>
  <si>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</si>
  <si>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</si>
  <si>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</si>
  <si>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</si>
  <si>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</si>
  <si>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</si>
  <si>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</si>
  <si>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</si>
  <si>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</si>
  <si>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</si>
  <si>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</si>
  <si>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</si>
  <si>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</si>
  <si>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</si>
  <si>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</si>
  <si>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</si>
  <si>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</si>
  <si>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</si>
  <si>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</si>
  <si>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</si>
  <si>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</si>
  <si>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</si>
  <si>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</si>
  <si>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</si>
  <si>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</si>
  <si>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</si>
  <si>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</si>
  <si>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</si>
  <si>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</si>
  <si>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</si>
  <si>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</si>
  <si>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</si>
  <si>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</si>
  <si>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</si>
  <si>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</si>
  <si>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</si>
  <si>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</si>
  <si>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</si>
  <si>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</si>
  <si>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</si>
  <si>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</si>
  <si>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</si>
  <si>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</si>
  <si>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</si>
  <si>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</si>
  <si>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</si>
  <si>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</si>
  <si>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</si>
  <si>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</si>
  <si>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</si>
  <si>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</si>
  <si>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</si>
  <si>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</si>
  <si>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</si>
  <si>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</si>
  <si>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</si>
  <si>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</si>
  <si>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</si>
  <si>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</si>
  <si>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</si>
  <si>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</si>
  <si>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</si>
  <si>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</si>
  <si>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</si>
  <si>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</si>
  <si>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</si>
  <si>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</si>
  <si>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</si>
  <si>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</si>
  <si>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</si>
  <si>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</si>
  <si>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</si>
  <si>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</si>
  <si>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</si>
  <si>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</si>
  <si>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</si>
  <si>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</si>
  <si>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</si>
  <si>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</si>
  <si>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</si>
  <si>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</si>
  <si>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</si>
  <si>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</si>
  <si>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</si>
  <si>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</si>
  <si>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</si>
  <si>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</si>
  <si>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</si>
  <si>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</si>
  <si>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</si>
  <si>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</si>
  <si>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</si>
  <si>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</si>
  <si>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</si>
  <si>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</si>
  <si>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</si>
  <si>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</si>
  <si>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</si>
  <si>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</si>
  <si>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</si>
  <si>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</si>
  <si>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</si>
  <si>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</si>
  <si>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</si>
  <si>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</si>
  <si>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</si>
  <si>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</si>
  <si>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</si>
  <si>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</si>
  <si>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</si>
  <si>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</si>
  <si>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</si>
  <si>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</si>
  <si>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</si>
  <si>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</si>
  <si>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</si>
  <si>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</si>
  <si>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</si>
  <si>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</si>
  <si>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</si>
  <si>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</si>
  <si>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</si>
  <si>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</si>
  <si>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</si>
  <si>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</si>
  <si>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</si>
  <si>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</si>
  <si>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</si>
  <si>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</si>
  <si>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</si>
  <si>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</si>
  <si>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</si>
  <si>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</si>
  <si>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</si>
  <si>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</si>
  <si>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</si>
  <si>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</si>
  <si>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</si>
  <si>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</si>
  <si>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</si>
  <si>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</si>
  <si>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</si>
  <si>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</si>
  <si>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</si>
  <si>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</si>
  <si>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</si>
  <si>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</si>
  <si>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</si>
  <si>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</si>
  <si>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</si>
  <si>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</si>
  <si>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</si>
  <si>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</si>
  <si>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</si>
  <si>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</si>
  <si>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</si>
  <si>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</si>
  <si>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</si>
  <si>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</si>
  <si>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</si>
  <si>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</si>
  <si>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</si>
  <si>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</si>
  <si>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</si>
  <si>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</si>
  <si>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</si>
  <si>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</si>
  <si>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</si>
  <si>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</si>
  <si>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</si>
  <si>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</si>
  <si>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</si>
  <si>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</si>
  <si>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</si>
  <si>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</si>
  <si>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</si>
  <si>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</si>
  <si>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</si>
  <si>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</si>
  <si>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</si>
  <si>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</si>
  <si>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</si>
  <si>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</si>
  <si>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</si>
  <si>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</si>
  <si>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</si>
  <si>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</si>
  <si>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</si>
  <si>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</si>
  <si>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</si>
  <si>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</si>
  <si>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</si>
  <si>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</si>
  <si>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</si>
  <si>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</si>
  <si>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</si>
  <si>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</si>
  <si>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</si>
  <si>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</si>
  <si>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</si>
  <si>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</si>
  <si>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</si>
  <si>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</si>
  <si>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</si>
  <si>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</si>
  <si>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</si>
  <si>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</si>
  <si>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</si>
  <si>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</si>
  <si>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</si>
  <si>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</si>
  <si>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</si>
  <si>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</si>
  <si>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</si>
  <si>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</si>
  <si>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</si>
  <si>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</si>
  <si>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</si>
  <si>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</si>
  <si>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</si>
  <si>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</si>
  <si>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</si>
  <si>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</si>
  <si>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</si>
  <si>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</si>
  <si>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</si>
  <si>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</si>
  <si>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</si>
  <si>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</si>
  <si>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</si>
  <si>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</si>
  <si>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</si>
  <si>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</si>
  <si>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</si>
  <si>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</si>
  <si>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</si>
  <si>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</si>
  <si>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</si>
  <si>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</si>
  <si>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</si>
  <si>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</si>
  <si>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</si>
  <si>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</si>
  <si>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</si>
  <si>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Usborne Tp</t>
  </si>
  <si>
    <t>LT</t>
  </si>
  <si>
    <t>4001</t>
  </si>
  <si>
    <t>52614</t>
  </si>
  <si>
    <t>Eugene E. Bender</t>
  </si>
  <si>
    <t>519-524-2011</t>
  </si>
  <si>
    <t>519-524-6347</t>
  </si>
  <si>
    <t>vbsgod@cabletv.on.ca</t>
  </si>
  <si>
    <t>Sandra J. Strang, A.M.C.T.</t>
  </si>
  <si>
    <t>Vodden, Bender &amp; Seebach, Chartered Accountants</t>
  </si>
  <si>
    <t>October 2, 2001</t>
  </si>
  <si>
    <t>Asmt Code:   4001</t>
  </si>
  <si>
    <t>MAH Code:   52614</t>
  </si>
  <si>
    <t/>
  </si>
  <si>
    <t>Gravel Sales</t>
  </si>
  <si>
    <t>N</t>
  </si>
  <si>
    <t>B</t>
  </si>
  <si>
    <t>Y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</si>
  <si>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</si>
  <si>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</si>
  <si>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</si>
  <si>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</si>
  <si>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</si>
  <si>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</si>
  <si>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</si>
  <si>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</si>
  <si>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</si>
  <si>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</si>
  <si>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</si>
  <si>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</si>
  <si>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</si>
  <si>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</si>
  <si>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</si>
  <si>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</si>
  <si>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</si>
  <si>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</si>
  <si>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</si>
  <si>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</si>
  <si>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</si>
  <si>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Street Lights</t>
  </si>
  <si>
    <t>RF</t>
  </si>
  <si>
    <t>PIL:  Full Occupied</t>
  </si>
  <si>
    <t>CF</t>
  </si>
  <si>
    <t>IF</t>
  </si>
  <si>
    <t>IY</t>
  </si>
  <si>
    <t>PIL:  Vacant Land</t>
  </si>
  <si>
    <t>Total Levied by Tax Rate - Sewer Capital</t>
  </si>
  <si>
    <t>Blanshard Share-Willis Gravel Pit Sales</t>
  </si>
  <si>
    <t xml:space="preserve">        </t>
  </si>
  <si>
    <t>15-03-2000</t>
  </si>
  <si>
    <t>15-06-2000</t>
  </si>
  <si>
    <t>15-09-2000</t>
  </si>
  <si>
    <t>15-11-2000</t>
  </si>
  <si>
    <t>All property</t>
  </si>
  <si>
    <t>Exeter and Area Fire Board</t>
  </si>
  <si>
    <t>Fire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</si>
</sst>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40001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1281656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1334222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853860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319454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7895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453000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453000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11423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11423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72561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75875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11309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15348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26657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8820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8820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1457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19014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15642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36113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1011798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90000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179858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269858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1281656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52566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1281656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1334222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4919</v>
      </c>
      <c r="S15" s="150">
        <v>0</v>
      </c>
      <c r="T15" s="150">
        <v>1751</v>
      </c>
      <c r="U15" s="150">
        <v>2265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67827</v>
      </c>
      <c r="U26" s="150">
        <v>3160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413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68240</v>
      </c>
      <c r="U33" s="153">
        <v>3160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2570</v>
      </c>
      <c r="U39" s="150">
        <v>12881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2570</v>
      </c>
      <c r="U42" s="153">
        <v>12881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21793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21793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1020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6504</v>
      </c>
      <c r="S71" s="150">
        <v>0</v>
      </c>
      <c r="T71" s="150">
        <v>0</v>
      </c>
      <c r="U71" s="150">
        <v>-50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34806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6504</v>
      </c>
      <c r="S74" s="153">
        <v>0</v>
      </c>
      <c r="T74" s="153">
        <v>0</v>
      </c>
      <c r="U74" s="153">
        <v>35776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11423</v>
      </c>
      <c r="S80" s="157">
        <v>0</v>
      </c>
      <c r="T80" s="157">
        <v>72561</v>
      </c>
      <c r="U80" s="157">
        <v>75875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1417</v>
      </c>
      <c r="Q33" s="190">
        <v>2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162220930</v>
      </c>
      <c r="L16" s="136" t="s">
        <v>72</v>
      </c>
      <c r="M16" s="95"/>
      <c r="N16" s="95"/>
      <c r="O16" s="237"/>
      <c r="P16" s="136" t="s">
        <v>72</v>
      </c>
      <c r="Q16" s="242">
        <v>314353</v>
      </c>
      <c r="R16" s="242">
        <v>473727</v>
      </c>
      <c r="S16" s="242">
        <v>392335</v>
      </c>
      <c r="T16" s="136"/>
      <c r="U16" s="242">
        <v>1180415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49612215</v>
      </c>
      <c r="L26" s="283">
        <v>3.8351100000000001E-3</v>
      </c>
      <c r="M26" s="283">
        <v>5.7794899999999991E-3</v>
      </c>
      <c r="N26" s="283">
        <v>4.1400000000000005E-3</v>
      </c>
      <c r="O26" s="284">
        <v>1.3754599999999999E-2</v>
      </c>
      <c r="P26" s="285"/>
      <c r="Q26" s="153">
        <v>190268</v>
      </c>
      <c r="R26" s="153">
        <v>286733</v>
      </c>
      <c r="S26" s="153">
        <v>205395</v>
      </c>
      <c r="T26" s="136"/>
      <c r="U26" s="157">
        <v>682396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107325040</v>
      </c>
      <c r="L27" s="283">
        <v>9.587799999999999E-4</v>
      </c>
      <c r="M27" s="283">
        <v>1.44487E-3</v>
      </c>
      <c r="N27" s="283">
        <v>1.0350000000000001E-3</v>
      </c>
      <c r="O27" s="284">
        <v>3.4386499999999997E-3</v>
      </c>
      <c r="P27" s="285"/>
      <c r="Q27" s="153">
        <v>102901</v>
      </c>
      <c r="R27" s="153">
        <v>155071</v>
      </c>
      <c r="S27" s="153">
        <v>111081</v>
      </c>
      <c r="T27" s="136"/>
      <c r="U27" s="157">
        <v>369053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43700</v>
      </c>
      <c r="L28" s="283">
        <v>9.587799999999999E-4</v>
      </c>
      <c r="M28" s="283">
        <v>1.44487E-3</v>
      </c>
      <c r="N28" s="283">
        <v>1.0350000000000001E-3</v>
      </c>
      <c r="O28" s="284">
        <v>3.4386499999999997E-3</v>
      </c>
      <c r="P28" s="285"/>
      <c r="Q28" s="153">
        <v>42</v>
      </c>
      <c r="R28" s="153">
        <v>63</v>
      </c>
      <c r="S28" s="153">
        <v>45</v>
      </c>
      <c r="T28" s="136"/>
      <c r="U28" s="157">
        <v>150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1.1000000000000001</v>
      </c>
      <c r="J29" s="288">
        <v>1</v>
      </c>
      <c r="K29" s="150">
        <v>3218055</v>
      </c>
      <c r="L29" s="283">
        <v>4.2186199999999993E-3</v>
      </c>
      <c r="M29" s="283">
        <v>6.3574399999999998E-3</v>
      </c>
      <c r="N29" s="283">
        <v>1.4806729999999999E-2</v>
      </c>
      <c r="O29" s="284">
        <v>2.5382789999999999E-2</v>
      </c>
      <c r="P29" s="285"/>
      <c r="Q29" s="153">
        <v>13576</v>
      </c>
      <c r="R29" s="153">
        <v>20459</v>
      </c>
      <c r="S29" s="153">
        <v>47649</v>
      </c>
      <c r="T29" s="136"/>
      <c r="U29" s="157">
        <v>81684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1.1000000000000001</v>
      </c>
      <c r="J30" s="288">
        <v>0.7</v>
      </c>
      <c r="K30" s="150">
        <v>14595</v>
      </c>
      <c r="L30" s="283">
        <v>2.9530299999999997E-3</v>
      </c>
      <c r="M30" s="283">
        <v>4.4502099999999996E-3</v>
      </c>
      <c r="N30" s="283">
        <v>1.0364709999999999E-2</v>
      </c>
      <c r="O30" s="284">
        <v>1.7767949999999998E-2</v>
      </c>
      <c r="P30" s="285"/>
      <c r="Q30" s="153">
        <v>43</v>
      </c>
      <c r="R30" s="153">
        <v>65</v>
      </c>
      <c r="S30" s="153">
        <v>151</v>
      </c>
      <c r="T30" s="136"/>
      <c r="U30" s="157">
        <v>259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1.1000000000000001</v>
      </c>
      <c r="J31" s="288">
        <v>0.7</v>
      </c>
      <c r="K31" s="150">
        <v>112000</v>
      </c>
      <c r="L31" s="283">
        <v>2.9530299999999997E-3</v>
      </c>
      <c r="M31" s="283">
        <v>4.4502099999999996E-3</v>
      </c>
      <c r="N31" s="283">
        <v>1.0364709999999999E-2</v>
      </c>
      <c r="O31" s="284">
        <v>1.7767949999999998E-2</v>
      </c>
      <c r="P31" s="285"/>
      <c r="Q31" s="153">
        <v>331</v>
      </c>
      <c r="R31" s="153">
        <v>498</v>
      </c>
      <c r="S31" s="153">
        <v>1161</v>
      </c>
      <c r="T31" s="136"/>
      <c r="U31" s="157">
        <v>1990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1.1000000000000001</v>
      </c>
      <c r="J32" s="288">
        <v>1</v>
      </c>
      <c r="K32" s="150">
        <v>1350725</v>
      </c>
      <c r="L32" s="283">
        <v>4.2186199999999993E-3</v>
      </c>
      <c r="M32" s="283">
        <v>6.3574399999999998E-3</v>
      </c>
      <c r="N32" s="283">
        <v>1.6854439999999998E-2</v>
      </c>
      <c r="O32" s="284">
        <v>2.7430499999999997E-2</v>
      </c>
      <c r="P32" s="285"/>
      <c r="Q32" s="153">
        <v>5698</v>
      </c>
      <c r="R32" s="153">
        <v>8587</v>
      </c>
      <c r="S32" s="153">
        <v>22766</v>
      </c>
      <c r="T32" s="136"/>
      <c r="U32" s="157">
        <v>37051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1434</v>
      </c>
      <c r="F33" s="190">
        <v>0</v>
      </c>
      <c r="G33" s="153" t="s">
        <v>1433</v>
      </c>
      <c r="H33" s="153" t="s">
        <v>1429</v>
      </c>
      <c r="I33" s="287">
        <v>1.1000000000000001</v>
      </c>
      <c r="J33" s="288">
        <v>0.7</v>
      </c>
      <c r="K33" s="150">
        <v>86600</v>
      </c>
      <c r="L33" s="283">
        <v>2.9530299999999997E-3</v>
      </c>
      <c r="M33" s="283">
        <v>4.4502099999999996E-3</v>
      </c>
      <c r="N33" s="283">
        <v>1.1798109999999999E-2</v>
      </c>
      <c r="O33" s="284">
        <v>1.9201349999999999E-2</v>
      </c>
      <c r="P33" s="285"/>
      <c r="Q33" s="153">
        <v>256</v>
      </c>
      <c r="R33" s="153">
        <v>385</v>
      </c>
      <c r="S33" s="153">
        <v>1022</v>
      </c>
      <c r="T33" s="136"/>
      <c r="U33" s="157">
        <v>1663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1435</v>
      </c>
      <c r="F34" s="190">
        <v>0</v>
      </c>
      <c r="G34" s="153" t="s">
        <v>1433</v>
      </c>
      <c r="H34" s="153" t="s">
        <v>1431</v>
      </c>
      <c r="I34" s="287">
        <v>1.1000000000000001</v>
      </c>
      <c r="J34" s="288">
        <v>0.7</v>
      </c>
      <c r="K34" s="150">
        <v>30000</v>
      </c>
      <c r="L34" s="283">
        <v>2.9530299999999997E-3</v>
      </c>
      <c r="M34" s="283">
        <v>4.4502099999999996E-3</v>
      </c>
      <c r="N34" s="283">
        <v>1.1798109999999999E-2</v>
      </c>
      <c r="O34" s="284">
        <v>1.9201349999999999E-2</v>
      </c>
      <c r="P34" s="285"/>
      <c r="Q34" s="153">
        <v>89</v>
      </c>
      <c r="R34" s="153">
        <v>134</v>
      </c>
      <c r="S34" s="153">
        <v>354</v>
      </c>
      <c r="T34" s="136"/>
      <c r="U34" s="157">
        <v>577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1436</v>
      </c>
      <c r="F35" s="190">
        <v>0</v>
      </c>
      <c r="G35" s="153" t="s">
        <v>1437</v>
      </c>
      <c r="H35" s="153" t="s">
        <v>1421</v>
      </c>
      <c r="I35" s="287">
        <v>0.7</v>
      </c>
      <c r="J35" s="288">
        <v>1</v>
      </c>
      <c r="K35" s="150">
        <v>428000</v>
      </c>
      <c r="L35" s="283">
        <v>2.6845799999999998E-3</v>
      </c>
      <c r="M35" s="283">
        <v>4.0456399999999997E-3</v>
      </c>
      <c r="N35" s="283">
        <v>6.3340000000000011E-3</v>
      </c>
      <c r="O35" s="284">
        <v>1.306422E-2</v>
      </c>
      <c r="P35" s="285"/>
      <c r="Q35" s="153">
        <v>1149</v>
      </c>
      <c r="R35" s="153">
        <v>1732</v>
      </c>
      <c r="S35" s="153">
        <v>2711</v>
      </c>
      <c r="T35" s="136"/>
      <c r="U35" s="157">
        <v>5592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162220930</v>
      </c>
      <c r="L64" s="285"/>
      <c r="M64" s="285"/>
      <c r="N64" s="285"/>
      <c r="O64" s="285"/>
      <c r="P64" s="285"/>
      <c r="Q64" s="292">
        <v>314353</v>
      </c>
      <c r="R64" s="292">
        <v>473727</v>
      </c>
      <c r="S64" s="292">
        <v>392335</v>
      </c>
      <c r="T64" s="136"/>
      <c r="U64" s="292">
        <v>1180415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2452</v>
      </c>
      <c r="R18" s="336">
        <v>3688</v>
      </c>
      <c r="S18" s="336">
        <v>2780</v>
      </c>
      <c r="T18" s="136"/>
      <c r="U18" s="242">
        <v>8920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316805</v>
      </c>
      <c r="R21" s="124">
        <v>477415</v>
      </c>
      <c r="S21" s="124">
        <v>395115</v>
      </c>
      <c r="T21" s="136"/>
      <c r="U21" s="242">
        <v>1189335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1439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2649</v>
      </c>
      <c r="R35" s="336">
        <v>0</v>
      </c>
      <c r="S35" s="336">
        <v>0</v>
      </c>
      <c r="T35" s="136"/>
      <c r="U35" s="242">
        <v>2649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2649</v>
      </c>
      <c r="R37" s="124">
        <v>0</v>
      </c>
      <c r="S37" s="124">
        <v>0</v>
      </c>
      <c r="T37" s="136"/>
      <c r="U37" s="242">
        <v>2649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319454</v>
      </c>
      <c r="R40" s="242">
        <v>477415</v>
      </c>
      <c r="S40" s="242">
        <v>395115</v>
      </c>
      <c r="T40" s="136"/>
      <c r="U40" s="242">
        <v>1191984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420700</v>
      </c>
      <c r="L16" s="136" t="s">
        <v>392</v>
      </c>
      <c r="M16" s="95"/>
      <c r="N16" s="95"/>
      <c r="O16" s="237"/>
      <c r="P16" s="136" t="s">
        <v>72</v>
      </c>
      <c r="Q16" s="242">
        <v>7895</v>
      </c>
      <c r="R16" s="242">
        <v>2618</v>
      </c>
      <c r="S16" s="242">
        <v>0</v>
      </c>
      <c r="T16" s="136"/>
      <c r="U16" s="242">
        <v>10513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1420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1442</v>
      </c>
      <c r="F27" s="286">
        <v>0</v>
      </c>
      <c r="G27" s="153" t="s">
        <v>1427</v>
      </c>
      <c r="H27" s="153" t="s">
        <v>1441</v>
      </c>
      <c r="I27" s="287">
        <v>1.1000000000000001</v>
      </c>
      <c r="J27" s="288">
        <v>1</v>
      </c>
      <c r="K27" s="150">
        <v>381600</v>
      </c>
      <c r="L27" s="283">
        <v>1.902535E-2</v>
      </c>
      <c r="M27" s="283">
        <v>6.3574399999999998E-3</v>
      </c>
      <c r="N27" s="283">
        <v>0</v>
      </c>
      <c r="O27" s="284">
        <v>2.5382789999999999E-2</v>
      </c>
      <c r="P27" s="285"/>
      <c r="Q27" s="153">
        <v>7260</v>
      </c>
      <c r="R27" s="153">
        <v>2426</v>
      </c>
      <c r="S27" s="153">
        <v>0</v>
      </c>
      <c r="T27" s="136"/>
      <c r="U27" s="157">
        <v>9686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1510</v>
      </c>
      <c r="D28" s="95"/>
      <c r="E28" s="286" t="s">
        <v>1443</v>
      </c>
      <c r="F28" s="286">
        <v>0</v>
      </c>
      <c r="G28" s="153" t="s">
        <v>1433</v>
      </c>
      <c r="H28" s="153" t="s">
        <v>1441</v>
      </c>
      <c r="I28" s="287">
        <v>1.1000000000000001</v>
      </c>
      <c r="J28" s="288">
        <v>1</v>
      </c>
      <c r="K28" s="150">
        <v>9100</v>
      </c>
      <c r="L28" s="283">
        <v>2.107361E-2</v>
      </c>
      <c r="M28" s="283">
        <v>6.3574399999999998E-3</v>
      </c>
      <c r="N28" s="283">
        <v>0</v>
      </c>
      <c r="O28" s="284">
        <v>2.7431049999999998E-2</v>
      </c>
      <c r="P28" s="285"/>
      <c r="Q28" s="153">
        <v>192</v>
      </c>
      <c r="R28" s="153">
        <v>58</v>
      </c>
      <c r="S28" s="153">
        <v>0</v>
      </c>
      <c r="T28" s="136"/>
      <c r="U28" s="157">
        <v>250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1580</v>
      </c>
      <c r="D29" s="95"/>
      <c r="E29" s="286" t="s">
        <v>1444</v>
      </c>
      <c r="F29" s="286">
        <v>0</v>
      </c>
      <c r="G29" s="153" t="s">
        <v>1433</v>
      </c>
      <c r="H29" s="153" t="s">
        <v>1445</v>
      </c>
      <c r="I29" s="287">
        <v>1.1000000000000001</v>
      </c>
      <c r="J29" s="288">
        <v>1</v>
      </c>
      <c r="K29" s="150">
        <v>30000</v>
      </c>
      <c r="L29" s="283">
        <v>1.4751140000000001E-2</v>
      </c>
      <c r="M29" s="283">
        <v>4.4502099999999996E-3</v>
      </c>
      <c r="N29" s="283">
        <v>0</v>
      </c>
      <c r="O29" s="284">
        <v>1.9201349999999999E-2</v>
      </c>
      <c r="P29" s="285"/>
      <c r="Q29" s="153">
        <v>443</v>
      </c>
      <c r="R29" s="153">
        <v>134</v>
      </c>
      <c r="S29" s="153">
        <v>0</v>
      </c>
      <c r="T29" s="136"/>
      <c r="U29" s="157">
        <v>577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420700</v>
      </c>
      <c r="L46" s="285"/>
      <c r="M46" s="285"/>
      <c r="N46" s="285"/>
      <c r="O46" s="285"/>
      <c r="P46" s="285"/>
      <c r="Q46" s="292">
        <v>7895</v>
      </c>
      <c r="R46" s="292">
        <v>2618</v>
      </c>
      <c r="S46" s="292">
        <v>0</v>
      </c>
      <c r="T46" s="136"/>
      <c r="U46" s="292">
        <v>10513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1420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1420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7895</v>
      </c>
      <c r="R18" s="124">
        <v>2618</v>
      </c>
      <c r="S18" s="124">
        <v>0</v>
      </c>
      <c r="T18" s="136"/>
      <c r="U18" s="242">
        <v>10513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7895</v>
      </c>
      <c r="R36" s="242">
        <v>2618</v>
      </c>
      <c r="S36" s="242">
        <v>0</v>
      </c>
      <c r="T36" s="136"/>
      <c r="U36" s="242">
        <v>10513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0.80918000000000001</v>
      </c>
      <c r="W13" s="364">
        <v>0</v>
      </c>
      <c r="X13" s="364">
        <v>0.19082000000000002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49612215</v>
      </c>
      <c r="O21" s="388"/>
      <c r="P21" s="157">
        <v>682396</v>
      </c>
      <c r="Q21" s="136"/>
      <c r="R21" s="153">
        <v>190268</v>
      </c>
      <c r="S21" s="153">
        <v>286733</v>
      </c>
      <c r="T21" s="153">
        <v>205395</v>
      </c>
      <c r="U21" s="136"/>
      <c r="V21" s="150">
        <v>166201</v>
      </c>
      <c r="W21" s="150">
        <v>0</v>
      </c>
      <c r="X21" s="150">
        <v>39194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26831260</v>
      </c>
      <c r="O23" s="388"/>
      <c r="P23" s="157">
        <v>369053</v>
      </c>
      <c r="Q23" s="136"/>
      <c r="R23" s="153">
        <v>102901</v>
      </c>
      <c r="S23" s="153">
        <v>155071</v>
      </c>
      <c r="T23" s="153">
        <v>111081</v>
      </c>
      <c r="U23" s="136"/>
      <c r="V23" s="150">
        <v>89885</v>
      </c>
      <c r="W23" s="150">
        <v>0</v>
      </c>
      <c r="X23" s="150">
        <v>21196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10925</v>
      </c>
      <c r="O24" s="388"/>
      <c r="P24" s="157">
        <v>150</v>
      </c>
      <c r="Q24" s="136"/>
      <c r="R24" s="153">
        <v>42</v>
      </c>
      <c r="S24" s="153">
        <v>63</v>
      </c>
      <c r="T24" s="153">
        <v>45</v>
      </c>
      <c r="U24" s="136"/>
      <c r="V24" s="150">
        <v>36</v>
      </c>
      <c r="W24" s="150">
        <v>0</v>
      </c>
      <c r="X24" s="150">
        <v>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76454400</v>
      </c>
      <c r="O25" s="388"/>
      <c r="P25" s="157">
        <v>1051599</v>
      </c>
      <c r="Q25" s="136"/>
      <c r="R25" s="153">
        <v>293211</v>
      </c>
      <c r="S25" s="153">
        <v>441867</v>
      </c>
      <c r="T25" s="153">
        <v>316521</v>
      </c>
      <c r="U25" s="136"/>
      <c r="V25" s="153">
        <v>256122</v>
      </c>
      <c r="W25" s="153">
        <v>0</v>
      </c>
      <c r="X25" s="153">
        <v>60399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3637339</v>
      </c>
      <c r="O27" s="388"/>
      <c r="P27" s="157">
        <v>83933</v>
      </c>
      <c r="Q27" s="136"/>
      <c r="R27" s="153">
        <v>13950</v>
      </c>
      <c r="S27" s="153">
        <v>21022</v>
      </c>
      <c r="T27" s="153">
        <v>48961</v>
      </c>
      <c r="U27" s="136"/>
      <c r="V27" s="153">
        <v>39618</v>
      </c>
      <c r="W27" s="153">
        <v>0</v>
      </c>
      <c r="X27" s="153">
        <v>9343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3637339</v>
      </c>
      <c r="O31" s="388"/>
      <c r="P31" s="157">
        <v>83933</v>
      </c>
      <c r="Q31" s="136"/>
      <c r="R31" s="153">
        <v>13950</v>
      </c>
      <c r="S31" s="153">
        <v>21022</v>
      </c>
      <c r="T31" s="153">
        <v>48961</v>
      </c>
      <c r="U31" s="136"/>
      <c r="V31" s="153">
        <v>39618</v>
      </c>
      <c r="W31" s="153">
        <v>0</v>
      </c>
      <c r="X31" s="153">
        <v>9343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1575580</v>
      </c>
      <c r="O33" s="388"/>
      <c r="P33" s="157">
        <v>39291</v>
      </c>
      <c r="Q33" s="136"/>
      <c r="R33" s="153">
        <v>6043</v>
      </c>
      <c r="S33" s="153">
        <v>9106</v>
      </c>
      <c r="T33" s="153">
        <v>24142</v>
      </c>
      <c r="U33" s="136"/>
      <c r="V33" s="153">
        <v>19535</v>
      </c>
      <c r="W33" s="153">
        <v>0</v>
      </c>
      <c r="X33" s="153">
        <v>4607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1575580</v>
      </c>
      <c r="O35" s="388"/>
      <c r="P35" s="157">
        <v>39291</v>
      </c>
      <c r="Q35" s="136"/>
      <c r="R35" s="153">
        <v>6043</v>
      </c>
      <c r="S35" s="153">
        <v>9106</v>
      </c>
      <c r="T35" s="153">
        <v>24142</v>
      </c>
      <c r="U35" s="136"/>
      <c r="V35" s="153">
        <v>19535</v>
      </c>
      <c r="W35" s="153">
        <v>0</v>
      </c>
      <c r="X35" s="153">
        <v>4607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299600</v>
      </c>
      <c r="O37" s="388"/>
      <c r="P37" s="157">
        <v>5592</v>
      </c>
      <c r="Q37" s="136"/>
      <c r="R37" s="153">
        <v>1149</v>
      </c>
      <c r="S37" s="153">
        <v>1732</v>
      </c>
      <c r="T37" s="153">
        <v>2711</v>
      </c>
      <c r="U37" s="136"/>
      <c r="V37" s="153">
        <v>2194</v>
      </c>
      <c r="W37" s="153">
        <v>0</v>
      </c>
      <c r="X37" s="153">
        <v>517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8920</v>
      </c>
      <c r="Q39" s="136"/>
      <c r="R39" s="153">
        <v>2452</v>
      </c>
      <c r="S39" s="153">
        <v>3688</v>
      </c>
      <c r="T39" s="153">
        <v>2780</v>
      </c>
      <c r="U39" s="136"/>
      <c r="V39" s="150">
        <v>2683</v>
      </c>
      <c r="W39" s="150">
        <v>0</v>
      </c>
      <c r="X39" s="150">
        <v>97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1189335</v>
      </c>
      <c r="Q41" s="136"/>
      <c r="R41" s="157">
        <v>316805</v>
      </c>
      <c r="S41" s="157">
        <v>477415</v>
      </c>
      <c r="T41" s="157">
        <v>395115</v>
      </c>
      <c r="U41" s="136"/>
      <c r="V41" s="157">
        <v>320152</v>
      </c>
      <c r="W41" s="157">
        <v>0</v>
      </c>
      <c r="X41" s="157">
        <v>74963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2649</v>
      </c>
      <c r="Q42" s="136"/>
      <c r="R42" s="153">
        <v>2649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81966919</v>
      </c>
      <c r="O43" s="388"/>
      <c r="P43" s="157">
        <v>1191984</v>
      </c>
      <c r="Q43" s="136"/>
      <c r="R43" s="157">
        <v>319454</v>
      </c>
      <c r="S43" s="157">
        <v>477415</v>
      </c>
      <c r="T43" s="157">
        <v>395115</v>
      </c>
      <c r="U43" s="136"/>
      <c r="V43" s="157">
        <v>320152</v>
      </c>
      <c r="W43" s="157">
        <v>0</v>
      </c>
      <c r="X43" s="157">
        <v>74963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419760</v>
      </c>
      <c r="O57" s="388"/>
      <c r="P57" s="157">
        <v>9686</v>
      </c>
      <c r="Q57" s="136"/>
      <c r="R57" s="153">
        <v>7260</v>
      </c>
      <c r="S57" s="153">
        <v>2426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419760</v>
      </c>
      <c r="O61" s="388"/>
      <c r="P61" s="157">
        <v>9686</v>
      </c>
      <c r="Q61" s="136"/>
      <c r="R61" s="153">
        <v>7260</v>
      </c>
      <c r="S61" s="153">
        <v>2426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43010</v>
      </c>
      <c r="O63" s="388"/>
      <c r="P63" s="157">
        <v>827</v>
      </c>
      <c r="Q63" s="136"/>
      <c r="R63" s="153">
        <v>635</v>
      </c>
      <c r="S63" s="153">
        <v>192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43010</v>
      </c>
      <c r="O65" s="388"/>
      <c r="P65" s="157">
        <v>827</v>
      </c>
      <c r="Q65" s="136"/>
      <c r="R65" s="153">
        <v>635</v>
      </c>
      <c r="S65" s="153">
        <v>192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10513</v>
      </c>
      <c r="Q71" s="136"/>
      <c r="R71" s="157">
        <v>7895</v>
      </c>
      <c r="S71" s="157">
        <v>2618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462770</v>
      </c>
      <c r="O73" s="388"/>
      <c r="P73" s="157">
        <v>10513</v>
      </c>
      <c r="Q73" s="136"/>
      <c r="R73" s="157">
        <v>7895</v>
      </c>
      <c r="S73" s="157">
        <v>2618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1941</v>
      </c>
      <c r="O19" s="336">
        <v>648</v>
      </c>
      <c r="P19" s="336">
        <v>0</v>
      </c>
      <c r="Q19" s="404"/>
      <c r="R19" s="124">
        <v>2589</v>
      </c>
      <c r="S19" s="336">
        <v>0</v>
      </c>
      <c r="T19" s="242">
        <v>2589</v>
      </c>
      <c r="U19" s="404"/>
      <c r="V19" s="336">
        <v>1941</v>
      </c>
      <c r="W19" s="336">
        <v>648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635</v>
      </c>
      <c r="O31" s="336">
        <v>192</v>
      </c>
      <c r="P31" s="336">
        <v>0</v>
      </c>
      <c r="Q31" s="404"/>
      <c r="R31" s="124">
        <v>827</v>
      </c>
      <c r="S31" s="336">
        <v>0</v>
      </c>
      <c r="T31" s="242">
        <v>827</v>
      </c>
      <c r="U31" s="404"/>
      <c r="V31" s="336">
        <v>635</v>
      </c>
      <c r="W31" s="336">
        <v>192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2920</v>
      </c>
      <c r="O34" s="336">
        <v>976</v>
      </c>
      <c r="P34" s="336">
        <v>0</v>
      </c>
      <c r="Q34" s="404"/>
      <c r="R34" s="124">
        <v>3896</v>
      </c>
      <c r="S34" s="336">
        <v>0</v>
      </c>
      <c r="T34" s="242">
        <v>3896</v>
      </c>
      <c r="U34" s="404"/>
      <c r="V34" s="336">
        <v>2920</v>
      </c>
      <c r="W34" s="336">
        <v>976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2399</v>
      </c>
      <c r="O35" s="336">
        <v>802</v>
      </c>
      <c r="P35" s="336">
        <v>0</v>
      </c>
      <c r="Q35" s="404"/>
      <c r="R35" s="124">
        <v>3201</v>
      </c>
      <c r="S35" s="336">
        <v>0</v>
      </c>
      <c r="T35" s="242">
        <v>3201</v>
      </c>
      <c r="U35" s="404"/>
      <c r="V35" s="336">
        <v>2399</v>
      </c>
      <c r="W35" s="336">
        <v>802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7895</v>
      </c>
      <c r="O36" s="242">
        <v>2618</v>
      </c>
      <c r="P36" s="242">
        <v>0</v>
      </c>
      <c r="Q36" s="404"/>
      <c r="R36" s="242">
        <v>10513</v>
      </c>
      <c r="S36" s="242">
        <v>0</v>
      </c>
      <c r="T36" s="242">
        <v>10513</v>
      </c>
      <c r="U36" s="404"/>
      <c r="V36" s="242">
        <v>7895</v>
      </c>
      <c r="W36" s="242">
        <v>2618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20760</v>
      </c>
      <c r="P15" s="150">
        <v>0</v>
      </c>
      <c r="Q15" s="150">
        <v>7217</v>
      </c>
      <c r="R15" s="150">
        <v>0</v>
      </c>
      <c r="S15" s="150">
        <v>0</v>
      </c>
      <c r="T15" s="150">
        <v>0</v>
      </c>
      <c r="U15" s="153">
        <v>27977</v>
      </c>
      <c r="V15" s="136"/>
      <c r="W15" s="150">
        <v>0</v>
      </c>
      <c r="X15" s="150">
        <v>157294</v>
      </c>
      <c r="Y15" s="150">
        <v>0</v>
      </c>
      <c r="Z15" s="157">
        <v>185271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67736</v>
      </c>
      <c r="P16" s="150">
        <v>0</v>
      </c>
      <c r="Q16" s="150">
        <v>164</v>
      </c>
      <c r="R16" s="150">
        <v>0</v>
      </c>
      <c r="S16" s="150">
        <v>0</v>
      </c>
      <c r="T16" s="150">
        <v>0</v>
      </c>
      <c r="U16" s="153">
        <v>67900</v>
      </c>
      <c r="V16" s="136"/>
      <c r="W16" s="150">
        <v>0</v>
      </c>
      <c r="X16" s="150">
        <v>0</v>
      </c>
      <c r="Y16" s="150">
        <v>0</v>
      </c>
      <c r="Z16" s="157">
        <v>67900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47777</v>
      </c>
      <c r="R17" s="150">
        <v>0</v>
      </c>
      <c r="S17" s="150">
        <v>0</v>
      </c>
      <c r="T17" s="150">
        <v>0</v>
      </c>
      <c r="U17" s="153">
        <v>47777</v>
      </c>
      <c r="V17" s="136"/>
      <c r="W17" s="150">
        <v>0</v>
      </c>
      <c r="X17" s="150">
        <v>0</v>
      </c>
      <c r="Y17" s="150">
        <v>0</v>
      </c>
      <c r="Z17" s="157">
        <v>47777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18975</v>
      </c>
      <c r="R18" s="150">
        <v>0</v>
      </c>
      <c r="S18" s="150">
        <v>0</v>
      </c>
      <c r="T18" s="150">
        <v>3172</v>
      </c>
      <c r="U18" s="153">
        <v>22147</v>
      </c>
      <c r="V18" s="136"/>
      <c r="W18" s="150">
        <v>0</v>
      </c>
      <c r="X18" s="150">
        <v>0</v>
      </c>
      <c r="Y18" s="150">
        <v>0</v>
      </c>
      <c r="Z18" s="157">
        <v>22147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88496</v>
      </c>
      <c r="P19" s="153">
        <v>0</v>
      </c>
      <c r="Q19" s="153">
        <v>74133</v>
      </c>
      <c r="R19" s="153">
        <v>0</v>
      </c>
      <c r="S19" s="153">
        <v>0</v>
      </c>
      <c r="T19" s="153">
        <v>3172</v>
      </c>
      <c r="U19" s="153">
        <v>165801</v>
      </c>
      <c r="V19" s="136"/>
      <c r="W19" s="153">
        <v>0</v>
      </c>
      <c r="X19" s="153">
        <v>157294</v>
      </c>
      <c r="Y19" s="153">
        <v>0</v>
      </c>
      <c r="Z19" s="157">
        <v>323095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94891</v>
      </c>
      <c r="P21" s="150">
        <v>0</v>
      </c>
      <c r="Q21" s="150">
        <v>19431</v>
      </c>
      <c r="R21" s="150">
        <v>54897</v>
      </c>
      <c r="S21" s="150">
        <v>19432</v>
      </c>
      <c r="T21" s="150">
        <v>0</v>
      </c>
      <c r="U21" s="153">
        <v>188651</v>
      </c>
      <c r="V21" s="136"/>
      <c r="W21" s="150">
        <v>0</v>
      </c>
      <c r="X21" s="150">
        <v>0</v>
      </c>
      <c r="Y21" s="150">
        <v>0</v>
      </c>
      <c r="Z21" s="157">
        <v>188651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71646</v>
      </c>
      <c r="S22" s="150">
        <v>0</v>
      </c>
      <c r="T22" s="150">
        <v>0</v>
      </c>
      <c r="U22" s="153">
        <v>71646</v>
      </c>
      <c r="V22" s="136"/>
      <c r="W22" s="150">
        <v>0</v>
      </c>
      <c r="X22" s="150">
        <v>0</v>
      </c>
      <c r="Y22" s="150">
        <v>0</v>
      </c>
      <c r="Z22" s="157">
        <v>71646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11778</v>
      </c>
      <c r="U23" s="153">
        <v>11778</v>
      </c>
      <c r="V23" s="136"/>
      <c r="W23" s="150">
        <v>0</v>
      </c>
      <c r="X23" s="150">
        <v>0</v>
      </c>
      <c r="Y23" s="150">
        <v>0</v>
      </c>
      <c r="Z23" s="157">
        <v>11778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420</v>
      </c>
      <c r="R24" s="150">
        <v>21814</v>
      </c>
      <c r="S24" s="150">
        <v>0</v>
      </c>
      <c r="T24" s="150">
        <v>0</v>
      </c>
      <c r="U24" s="153">
        <v>22234</v>
      </c>
      <c r="V24" s="136"/>
      <c r="W24" s="150">
        <v>0</v>
      </c>
      <c r="X24" s="150">
        <v>0</v>
      </c>
      <c r="Y24" s="150">
        <v>0</v>
      </c>
      <c r="Z24" s="157">
        <v>22234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94891</v>
      </c>
      <c r="P27" s="153">
        <v>0</v>
      </c>
      <c r="Q27" s="153">
        <v>19851</v>
      </c>
      <c r="R27" s="153">
        <v>148357</v>
      </c>
      <c r="S27" s="153">
        <v>19432</v>
      </c>
      <c r="T27" s="153">
        <v>11778</v>
      </c>
      <c r="U27" s="153">
        <v>294309</v>
      </c>
      <c r="V27" s="136"/>
      <c r="W27" s="153">
        <v>0</v>
      </c>
      <c r="X27" s="153">
        <v>0</v>
      </c>
      <c r="Y27" s="153">
        <v>0</v>
      </c>
      <c r="Z27" s="157">
        <v>294309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133463</v>
      </c>
      <c r="P29" s="150">
        <v>0</v>
      </c>
      <c r="Q29" s="150">
        <v>194756</v>
      </c>
      <c r="R29" s="150">
        <v>0</v>
      </c>
      <c r="S29" s="150">
        <v>0</v>
      </c>
      <c r="T29" s="150">
        <v>0</v>
      </c>
      <c r="U29" s="153">
        <v>328219</v>
      </c>
      <c r="V29" s="136"/>
      <c r="W29" s="150">
        <v>0</v>
      </c>
      <c r="X29" s="150">
        <v>208246</v>
      </c>
      <c r="Y29" s="150">
        <v>0</v>
      </c>
      <c r="Z29" s="157">
        <v>536465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1590</v>
      </c>
      <c r="P30" s="150">
        <v>0</v>
      </c>
      <c r="Q30" s="150">
        <v>29850</v>
      </c>
      <c r="R30" s="150">
        <v>0</v>
      </c>
      <c r="S30" s="150">
        <v>0</v>
      </c>
      <c r="T30" s="150">
        <v>0</v>
      </c>
      <c r="U30" s="153">
        <v>31440</v>
      </c>
      <c r="V30" s="136"/>
      <c r="W30" s="150">
        <v>0</v>
      </c>
      <c r="X30" s="150">
        <v>0</v>
      </c>
      <c r="Y30" s="150">
        <v>0</v>
      </c>
      <c r="Z30" s="157">
        <v>31440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3052</v>
      </c>
      <c r="R33" s="150">
        <v>0</v>
      </c>
      <c r="S33" s="150">
        <v>0</v>
      </c>
      <c r="T33" s="150">
        <v>0</v>
      </c>
      <c r="U33" s="153">
        <v>3052</v>
      </c>
      <c r="V33" s="136"/>
      <c r="W33" s="150">
        <v>0</v>
      </c>
      <c r="X33" s="150">
        <v>0</v>
      </c>
      <c r="Y33" s="150">
        <v>0</v>
      </c>
      <c r="Z33" s="157">
        <v>3052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135053</v>
      </c>
      <c r="P36" s="153">
        <v>0</v>
      </c>
      <c r="Q36" s="153">
        <v>227658</v>
      </c>
      <c r="R36" s="153">
        <v>0</v>
      </c>
      <c r="S36" s="153">
        <v>0</v>
      </c>
      <c r="T36" s="153">
        <v>0</v>
      </c>
      <c r="U36" s="153">
        <v>362711</v>
      </c>
      <c r="V36" s="136"/>
      <c r="W36" s="153">
        <v>0</v>
      </c>
      <c r="X36" s="153">
        <v>208246</v>
      </c>
      <c r="Y36" s="153">
        <v>0</v>
      </c>
      <c r="Z36" s="157">
        <v>570957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42</v>
      </c>
      <c r="R41" s="150">
        <v>36614</v>
      </c>
      <c r="S41" s="150">
        <v>0</v>
      </c>
      <c r="T41" s="150">
        <v>0</v>
      </c>
      <c r="U41" s="153">
        <v>36656</v>
      </c>
      <c r="V41" s="136"/>
      <c r="W41" s="150">
        <v>0</v>
      </c>
      <c r="X41" s="150">
        <v>0</v>
      </c>
      <c r="Y41" s="150">
        <v>0</v>
      </c>
      <c r="Z41" s="157">
        <v>36656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706</v>
      </c>
      <c r="P42" s="150">
        <v>0</v>
      </c>
      <c r="Q42" s="150">
        <v>0</v>
      </c>
      <c r="R42" s="150">
        <v>9474</v>
      </c>
      <c r="S42" s="150">
        <v>100</v>
      </c>
      <c r="T42" s="150">
        <v>0</v>
      </c>
      <c r="U42" s="153">
        <v>10280</v>
      </c>
      <c r="V42" s="136"/>
      <c r="W42" s="150">
        <v>0</v>
      </c>
      <c r="X42" s="150">
        <v>0</v>
      </c>
      <c r="Y42" s="150">
        <v>0</v>
      </c>
      <c r="Z42" s="157">
        <v>10280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706</v>
      </c>
      <c r="P45" s="153">
        <v>0</v>
      </c>
      <c r="Q45" s="153">
        <v>42</v>
      </c>
      <c r="R45" s="153">
        <v>46088</v>
      </c>
      <c r="S45" s="153">
        <v>100</v>
      </c>
      <c r="T45" s="153">
        <v>0</v>
      </c>
      <c r="U45" s="153">
        <v>46936</v>
      </c>
      <c r="V45" s="136"/>
      <c r="W45" s="153">
        <v>0</v>
      </c>
      <c r="X45" s="153">
        <v>0</v>
      </c>
      <c r="Y45" s="153">
        <v>0</v>
      </c>
      <c r="Z45" s="157">
        <v>46936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2010</v>
      </c>
      <c r="S63" s="150">
        <v>0</v>
      </c>
      <c r="T63" s="150">
        <v>0</v>
      </c>
      <c r="U63" s="153">
        <v>2010</v>
      </c>
      <c r="V63" s="136"/>
      <c r="W63" s="150">
        <v>0</v>
      </c>
      <c r="X63" s="150">
        <v>0</v>
      </c>
      <c r="Y63" s="150">
        <v>0</v>
      </c>
      <c r="Z63" s="157">
        <v>2010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25464</v>
      </c>
      <c r="U64" s="153">
        <v>25464</v>
      </c>
      <c r="V64" s="136"/>
      <c r="W64" s="150">
        <v>0</v>
      </c>
      <c r="X64" s="150">
        <v>0</v>
      </c>
      <c r="Y64" s="150">
        <v>0</v>
      </c>
      <c r="Z64" s="157">
        <v>25464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21793</v>
      </c>
      <c r="R65" s="150">
        <v>0</v>
      </c>
      <c r="S65" s="150">
        <v>0</v>
      </c>
      <c r="T65" s="150">
        <v>0</v>
      </c>
      <c r="U65" s="153">
        <v>21793</v>
      </c>
      <c r="V65" s="136"/>
      <c r="W65" s="150">
        <v>0</v>
      </c>
      <c r="X65" s="150">
        <v>0</v>
      </c>
      <c r="Y65" s="150">
        <v>0</v>
      </c>
      <c r="Z65" s="157">
        <v>21793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21793</v>
      </c>
      <c r="R69" s="153">
        <v>2010</v>
      </c>
      <c r="S69" s="153">
        <v>0</v>
      </c>
      <c r="T69" s="153">
        <v>25464</v>
      </c>
      <c r="U69" s="153">
        <v>49267</v>
      </c>
      <c r="V69" s="136"/>
      <c r="W69" s="153">
        <v>0</v>
      </c>
      <c r="X69" s="153">
        <v>0</v>
      </c>
      <c r="Y69" s="153">
        <v>0</v>
      </c>
      <c r="Z69" s="157">
        <v>49267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625</v>
      </c>
      <c r="R71" s="150">
        <v>0</v>
      </c>
      <c r="S71" s="150">
        <v>0</v>
      </c>
      <c r="T71" s="150">
        <v>0</v>
      </c>
      <c r="U71" s="153">
        <v>625</v>
      </c>
      <c r="V71" s="136"/>
      <c r="W71" s="150">
        <v>0</v>
      </c>
      <c r="X71" s="150">
        <v>0</v>
      </c>
      <c r="Y71" s="150">
        <v>0</v>
      </c>
      <c r="Z71" s="157">
        <v>625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14011</v>
      </c>
      <c r="S74" s="150">
        <v>0</v>
      </c>
      <c r="T74" s="150">
        <v>0</v>
      </c>
      <c r="U74" s="153">
        <v>14011</v>
      </c>
      <c r="V74" s="136"/>
      <c r="W74" s="150">
        <v>0</v>
      </c>
      <c r="X74" s="150">
        <v>216</v>
      </c>
      <c r="Y74" s="150">
        <v>0</v>
      </c>
      <c r="Z74" s="157">
        <v>14227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9716</v>
      </c>
      <c r="Q75" s="432"/>
      <c r="R75" s="433"/>
      <c r="S75" s="433"/>
      <c r="T75" s="431"/>
      <c r="U75" s="153">
        <v>9716</v>
      </c>
      <c r="V75" s="136"/>
      <c r="W75" s="150">
        <v>25090</v>
      </c>
      <c r="X75" s="432"/>
      <c r="Y75" s="431"/>
      <c r="Z75" s="157">
        <v>34806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9716</v>
      </c>
      <c r="Q77" s="153">
        <v>625</v>
      </c>
      <c r="R77" s="153">
        <v>14011</v>
      </c>
      <c r="S77" s="153">
        <v>0</v>
      </c>
      <c r="T77" s="153">
        <v>0</v>
      </c>
      <c r="U77" s="153">
        <v>24352</v>
      </c>
      <c r="V77" s="136"/>
      <c r="W77" s="153">
        <v>25090</v>
      </c>
      <c r="X77" s="153">
        <v>216</v>
      </c>
      <c r="Y77" s="153">
        <v>0</v>
      </c>
      <c r="Z77" s="157">
        <v>49658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319146</v>
      </c>
      <c r="P83" s="157">
        <v>9716</v>
      </c>
      <c r="Q83" s="157">
        <v>344102</v>
      </c>
      <c r="R83" s="157">
        <v>210466</v>
      </c>
      <c r="S83" s="157">
        <v>19532</v>
      </c>
      <c r="T83" s="157">
        <v>40414</v>
      </c>
      <c r="U83" s="157">
        <v>943376</v>
      </c>
      <c r="V83" s="136"/>
      <c r="W83" s="157">
        <v>25090</v>
      </c>
      <c r="X83" s="157">
        <v>365756</v>
      </c>
      <c r="Y83" s="157">
        <v>0</v>
      </c>
      <c r="Z83" s="157">
        <v>1334222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286238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32908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319146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642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7500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16484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53308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53308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17943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74192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90000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164192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235443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208462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208462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443905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353905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90000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90000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443905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443905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443905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90000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208246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208246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208246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208246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216</v>
      </c>
      <c r="P75" s="150">
        <v>0</v>
      </c>
      <c r="Q75" s="150">
        <v>53308</v>
      </c>
      <c r="R75" s="150">
        <v>0</v>
      </c>
      <c r="S75" s="150">
        <v>17943</v>
      </c>
      <c r="T75" s="150">
        <v>74192</v>
      </c>
      <c r="U75" s="136"/>
      <c r="V75" s="150">
        <v>145659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216</v>
      </c>
      <c r="P78" s="153">
        <v>0</v>
      </c>
      <c r="Q78" s="153">
        <v>53308</v>
      </c>
      <c r="R78" s="153">
        <v>0</v>
      </c>
      <c r="S78" s="153">
        <v>17943</v>
      </c>
      <c r="T78" s="153">
        <v>74192</v>
      </c>
      <c r="U78" s="136"/>
      <c r="V78" s="153">
        <v>145659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208462</v>
      </c>
      <c r="P84" s="157">
        <v>0</v>
      </c>
      <c r="Q84" s="157">
        <v>53308</v>
      </c>
      <c r="R84" s="157">
        <v>0</v>
      </c>
      <c r="S84" s="157">
        <v>17943</v>
      </c>
      <c r="T84" s="157">
        <v>164192</v>
      </c>
      <c r="U84" s="136"/>
      <c r="V84" s="157">
        <v>353905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</v>
      </c>
      <c r="U15" s="150">
        <v>76682</v>
      </c>
      <c r="V15" s="150">
        <v>325732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1203</v>
      </c>
      <c r="V18" s="150">
        <v>156091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</v>
      </c>
      <c r="U29" s="150">
        <v>3153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</v>
      </c>
      <c r="U34" s="153">
        <v>4356</v>
      </c>
      <c r="V34" s="153">
        <v>156091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31</v>
      </c>
      <c r="U38" s="150">
        <v>32239</v>
      </c>
      <c r="V38" s="150">
        <v>147588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31</v>
      </c>
      <c r="U43" s="153">
        <v>32239</v>
      </c>
      <c r="V43" s="153">
        <v>147588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48799</v>
      </c>
      <c r="V45" s="157">
        <v>334235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334235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48799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48799</v>
      </c>
      <c r="V117" s="157">
        <v>334235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730124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9031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24489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7522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24504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65546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29985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14763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7531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4027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56306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851976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1884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1884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853860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463337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7489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470826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470826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383034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383034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383034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853860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60375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8820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1191984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1204873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56306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1161999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34091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8783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1204873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320152</v>
      </c>
      <c r="R61" s="586">
        <v>0</v>
      </c>
      <c r="S61" s="586">
        <v>74963</v>
      </c>
      <c r="T61" s="586">
        <v>0</v>
      </c>
      <c r="U61" s="586">
        <v>0</v>
      </c>
      <c r="V61" s="578"/>
      <c r="W61" s="579">
        <v>395115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136891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136891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136891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136891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136891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136891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136891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25090</v>
      </c>
      <c r="T38" s="150">
        <v>9716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25090</v>
      </c>
      <c r="T46" s="153">
        <v>9716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25528</v>
      </c>
      <c r="O21" s="621">
        <v>10947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17680</v>
      </c>
      <c r="O22" s="621">
        <v>8902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16841</v>
      </c>
      <c r="O23" s="621">
        <v>7491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18191</v>
      </c>
      <c r="O24" s="621">
        <v>6141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14785</v>
      </c>
      <c r="O25" s="621">
        <v>4690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43866</v>
      </c>
      <c r="O26" s="621">
        <v>9267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136891</v>
      </c>
      <c r="O30" s="622">
        <v>47438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3217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0</v>
      </c>
      <c r="T20" s="634">
        <v>0</v>
      </c>
      <c r="U20" s="563">
        <v>6621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207398</v>
      </c>
      <c r="O15" s="410"/>
      <c r="P15" s="87"/>
      <c r="Q15" s="409"/>
      <c r="R15" s="336">
        <v>3</v>
      </c>
      <c r="S15" s="336">
        <v>207398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</v>
      </c>
      <c r="N22" s="645">
        <v>493000</v>
      </c>
      <c r="O22" s="87"/>
      <c r="P22" s="87"/>
      <c r="Q22" s="409"/>
      <c r="R22" s="336">
        <v>7</v>
      </c>
      <c r="S22" s="336">
        <v>493000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16</v>
      </c>
      <c r="N24" s="645">
        <v>1048000</v>
      </c>
      <c r="O24" s="87"/>
      <c r="P24" s="87"/>
      <c r="Q24" s="409"/>
      <c r="R24" s="336">
        <v>16</v>
      </c>
      <c r="S24" s="336">
        <v>1048000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23</v>
      </c>
      <c r="N25" s="649">
        <v>1541000</v>
      </c>
      <c r="O25" s="101"/>
      <c r="P25" s="101"/>
      <c r="Q25" s="409"/>
      <c r="R25" s="124">
        <v>23</v>
      </c>
      <c r="S25" s="124">
        <v>1541000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1453</v>
      </c>
      <c r="L32" s="87" t="s">
        <v>127</v>
      </c>
      <c r="M32" s="645">
        <v>4329000</v>
      </c>
      <c r="N32" s="87"/>
      <c r="O32" s="87"/>
      <c r="P32" s="87"/>
      <c r="Q32" s="409"/>
      <c r="R32" s="563">
        <v>4329000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4329000</v>
      </c>
      <c r="N33" s="87"/>
      <c r="O33" s="101"/>
      <c r="P33" s="101"/>
      <c r="Q33" s="409"/>
      <c r="R33" s="564">
        <v>4329000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1454</v>
      </c>
      <c r="L19" s="100" t="s">
        <v>1455</v>
      </c>
      <c r="M19" s="654">
        <v>401</v>
      </c>
      <c r="N19" s="635">
        <v>0.36</v>
      </c>
      <c r="O19" s="150">
        <v>36</v>
      </c>
      <c r="P19" s="150">
        <v>36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2698</v>
      </c>
      <c r="T18" s="124">
        <v>2265</v>
      </c>
      <c r="U18" s="664">
        <v>-0.1605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7444</v>
      </c>
      <c r="T28" s="124">
        <v>3160</v>
      </c>
      <c r="U28" s="664">
        <v>-0.57550000000000001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8523</v>
      </c>
      <c r="T40" s="124">
        <v>12881</v>
      </c>
      <c r="U40" s="664">
        <v>0.51129999999999998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19430</v>
      </c>
      <c r="T60" s="124">
        <v>21793</v>
      </c>
      <c r="U60" s="664">
        <v>0.1216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3665</v>
      </c>
      <c r="T65" s="124">
        <v>1020</v>
      </c>
      <c r="U65" s="664">
        <v>-0.72170000000000001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50</v>
      </c>
      <c r="T68" s="124">
        <v>-50</v>
      </c>
      <c r="U68" s="664">
        <v>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43538</v>
      </c>
      <c r="T69" s="124">
        <v>34806</v>
      </c>
      <c r="U69" s="664">
        <v>-0.2006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85348</v>
      </c>
      <c r="T76" s="242">
        <v>75875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75875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75875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2019-09-28T10:08:26Z</dcterms:created>
  <dcterms:modified xsi:type="dcterms:W3CDTF">2019-09-28T10:09:14Z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